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210\12.09.2025-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<sst xmlns="http://schemas.openxmlformats.org/spreadsheetml/2006/main" count="66" uniqueCount="47">
  <si>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</si>
  <si>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</si>
  <si>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</si>
  <si>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</si>
  <si>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</si>
  <si>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</si>
  <si>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</si>
  <si>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</si>
  <si>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</si>
  <si>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</si>
  <si>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</si>
  <si>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</si>
  <si>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</si>
  <si>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</si>
  <si>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</si>
  <si>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</si>
  <si>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</si>
  <si>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</si>
  <si>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</si>
  <si>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</si>
  <si>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</si>
  <si>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</si>
  <si>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VNK1300002</t>
  </si>
  <si>
    <t>НВЛ</t>
  </si>
  <si>
    <t>1020629</t>
  </si>
  <si>
    <t>Прокат стальной горячекатаный круглый 20 - ст09Г2С</t>
  </si>
  <si>
    <t>Т</t>
  </si>
  <si>
    <t>DBV2300001</t>
  </si>
  <si>
    <t>1140379</t>
  </si>
  <si>
    <t>Швеллер стальной горячекатаный №22У 345-3</t>
  </si>
  <si>
    <t>DBV2300003</t>
  </si>
  <si>
    <t>DBV23R0001</t>
  </si>
  <si>
    <t>2042617</t>
  </si>
  <si>
    <t>Сталь тонколистовая оцинкованная ОЦ-Б-ПН-О-0,7х800х1200 ОН-МТ-1</t>
  </si>
  <si>
    <t>DBV2400001</t>
  </si>
  <si>
    <t>10274702</t>
  </si>
  <si>
    <t>Профиль гнутый замкнутый сварной квадратный 50х50х5 ст09Г2С-15</t>
  </si>
  <si>
    <t>2385235</t>
  </si>
  <si>
    <t>Швеллер стальной гарячекатаный №22П ст09Г2С-15</t>
  </si>
  <si>
    <t>DBV2400002</t>
  </si>
  <si>
    <t>VNK0900002</t>
  </si>
  <si>
    <t>1273184</t>
  </si>
  <si>
    <t>Полоса стальная горячекатаная 4х25-В-2 ст3сп</t>
  </si>
  <si>
    <t>Наименование лота:  "Металл и прокат черных металлов (Сталь ОЦ-Б-ПН-О-0,7х800х1200 ОН-МТ-1, Швеллер №22П ст09Г2С-15, Прокат лист. г/к 10 С345-3 и прочее)"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</si>
  <si>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Дудинка.</t>
    </r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</si>
  <si>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НВЛ-2024/210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</si>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</sst>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J24" sqref="J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44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3.4000000000000002E-2</v>
      </c>
      <c r="H12" s="37">
        <v>78617.13</v>
      </c>
      <c r="I12" s="26">
        <v>41446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27</v>
      </c>
      <c r="C13" s="24" t="s">
        <v>23</v>
      </c>
      <c r="D13" s="24" t="s">
        <v>28</v>
      </c>
      <c r="E13" s="25" t="s">
        <v>29</v>
      </c>
      <c r="F13" s="24" t="s">
        <v>26</v>
      </c>
      <c r="G13" s="27">
        <v>1.2E-2</v>
      </c>
      <c r="H13" s="37">
        <v>83658.25</v>
      </c>
      <c r="I13" s="26">
        <v>40399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23</v>
      </c>
      <c r="D14" s="24" t="s">
        <v>28</v>
      </c>
      <c r="E14" s="25" t="s">
        <v>29</v>
      </c>
      <c r="F14" s="24" t="s">
        <v>26</v>
      </c>
      <c r="G14" s="27">
        <v>5.0000000000000001E-3</v>
      </c>
      <c r="H14" s="37">
        <v>83658.25</v>
      </c>
      <c r="I14" s="26">
        <v>40333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23</v>
      </c>
      <c r="D15" s="24" t="s">
        <v>32</v>
      </c>
      <c r="E15" s="25" t="s">
        <v>33</v>
      </c>
      <c r="F15" s="24" t="s">
        <v>26</v>
      </c>
      <c r="G15" s="27">
        <v>0.158</v>
      </c>
      <c r="H15" s="37">
        <v>273422.40000000002</v>
      </c>
      <c r="I15" s="26">
        <v>42248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23</v>
      </c>
      <c r="D16" s="24" t="s">
        <v>35</v>
      </c>
      <c r="E16" s="25" t="s">
        <v>36</v>
      </c>
      <c r="F16" s="24" t="s">
        <v>26</v>
      </c>
      <c r="G16" s="27">
        <v>2E-3</v>
      </c>
      <c r="H16" s="37">
        <v>125598.23</v>
      </c>
      <c r="I16" s="26">
        <v>45139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 t="s">
        <v>37</v>
      </c>
      <c r="E17" s="25" t="s">
        <v>38</v>
      </c>
      <c r="F17" s="24" t="s">
        <v>26</v>
      </c>
      <c r="G17" s="27">
        <v>0.2</v>
      </c>
      <c r="H17" s="37">
        <v>42863</v>
      </c>
      <c r="I17" s="26">
        <v>43436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23</v>
      </c>
      <c r="D18" s="24" t="s">
        <v>37</v>
      </c>
      <c r="E18" s="25" t="s">
        <v>38</v>
      </c>
      <c r="F18" s="24" t="s">
        <v>26</v>
      </c>
      <c r="G18" s="27">
        <v>5.5E-2</v>
      </c>
      <c r="H18" s="37">
        <v>42863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23</v>
      </c>
      <c r="D19" s="24" t="s">
        <v>41</v>
      </c>
      <c r="E19" s="25" t="s">
        <v>42</v>
      </c>
      <c r="F19" s="24" t="s">
        <v>26</v>
      </c>
      <c r="G19" s="27">
        <v>4.0000000000000001E-3</v>
      </c>
      <c r="H19" s="37">
        <v>280995.19</v>
      </c>
      <c r="I19" s="26">
        <v>40391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8.75" customHeight="1" x14ac:dyDescent="0.2">
      <c r="A20" s="30"/>
      <c r="B20" s="35" t="s">
        <v>20</v>
      </c>
      <c r="C20" s="31"/>
      <c r="D20" s="31"/>
      <c r="E20" s="32"/>
      <c r="F20" s="36"/>
      <c r="G20" s="36">
        <f>SUM(G12:G19)</f>
        <v>0.47000000000000003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43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2025-09-12T02:51:26Z</cp:lastPrinted>
  <dcterms:created xsi:type="dcterms:W3CDTF">2016-09-16T10:27:35Z</dcterms:created>
  <dcterms:modified xsi:type="dcterms:W3CDTF">2025-09-12T02:51:32Z</dcterms:modified>
</cp:coreProperties>
</file>